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216" yWindow="180" windowWidth="7500" windowHeight="4596"/>
  </bookViews>
  <sheets>
    <sheet name="Kleiderschrankinventur_Vorlage" sheetId="2" r:id="rId1"/>
  </sheets>
  <calcPr calcId="145621"/>
</workbook>
</file>

<file path=xl/calcChain.xml><?xml version="1.0" encoding="utf-8"?>
<calcChain xmlns="http://schemas.openxmlformats.org/spreadsheetml/2006/main">
  <c r="L9" i="2" l="1"/>
  <c r="K9" i="2"/>
  <c r="G9" i="2"/>
  <c r="M9" i="2"/>
  <c r="D12" i="2"/>
  <c r="F10" i="2" s="1"/>
  <c r="D66" i="2" l="1"/>
  <c r="G10" i="2" s="1"/>
  <c r="D63" i="2"/>
  <c r="P10" i="2" s="1"/>
  <c r="D61" i="2"/>
  <c r="O10" i="2" s="1"/>
  <c r="D51" i="2"/>
  <c r="N10" i="2" s="1"/>
  <c r="D45" i="2"/>
  <c r="M10" i="2" s="1"/>
  <c r="D35" i="2"/>
  <c r="K10" i="2" s="1"/>
  <c r="D29" i="2"/>
  <c r="L10" i="2" s="1"/>
  <c r="D27" i="2"/>
  <c r="J10" i="2" s="1"/>
  <c r="D18" i="2"/>
  <c r="I10" i="2" s="1"/>
  <c r="D16" i="2"/>
  <c r="P9" i="2"/>
  <c r="O9" i="2"/>
  <c r="N9" i="2"/>
  <c r="J9" i="2"/>
  <c r="I9" i="2"/>
  <c r="H9" i="2"/>
  <c r="F9" i="2"/>
  <c r="H10" i="2" l="1"/>
  <c r="D68" i="2"/>
</calcChain>
</file>

<file path=xl/sharedStrings.xml><?xml version="1.0" encoding="utf-8"?>
<sst xmlns="http://schemas.openxmlformats.org/spreadsheetml/2006/main" count="79" uniqueCount="76">
  <si>
    <t>Hosen</t>
  </si>
  <si>
    <t>Leggings</t>
  </si>
  <si>
    <t>Longsleeves</t>
  </si>
  <si>
    <t>Winterkleider</t>
  </si>
  <si>
    <t>Sommerkleider</t>
  </si>
  <si>
    <t>Anlasskleider</t>
  </si>
  <si>
    <t>Schals &amp; Tücher</t>
  </si>
  <si>
    <t>Ponchos</t>
  </si>
  <si>
    <t>Handschuhe</t>
  </si>
  <si>
    <t>Archiv</t>
  </si>
  <si>
    <t>Jacken &amp; Mäntel</t>
  </si>
  <si>
    <t>Wollmäntel</t>
  </si>
  <si>
    <t>Daunenweste</t>
  </si>
  <si>
    <t xml:space="preserve">Lederjacke </t>
  </si>
  <si>
    <t>Regenjacken</t>
  </si>
  <si>
    <t>Sweatshirthoodies</t>
  </si>
  <si>
    <t>Strickjacken</t>
  </si>
  <si>
    <t>Rollkragenpullover</t>
  </si>
  <si>
    <t>Unterziehrollis</t>
  </si>
  <si>
    <t>Pullunder</t>
  </si>
  <si>
    <t>Blazer</t>
  </si>
  <si>
    <t>Handtaschen</t>
  </si>
  <si>
    <t>inkl. Abendtaschen</t>
  </si>
  <si>
    <t>Schuhe</t>
  </si>
  <si>
    <t>Stiefel</t>
  </si>
  <si>
    <t>Stiefeletten</t>
  </si>
  <si>
    <t>Halbschuhe</t>
  </si>
  <si>
    <t>Sandalen/etten, Clogs</t>
  </si>
  <si>
    <t>Zehensandalen</t>
  </si>
  <si>
    <t>Pumps</t>
  </si>
  <si>
    <t>Tuniken &amp; Blusen</t>
  </si>
  <si>
    <t>Schlafzeug</t>
  </si>
  <si>
    <t>Shirts</t>
  </si>
  <si>
    <t>T-Shirts 1/2-Arm</t>
  </si>
  <si>
    <t>Pullover &amp; Co.</t>
  </si>
  <si>
    <t>Oberbegriff</t>
  </si>
  <si>
    <t>Details</t>
  </si>
  <si>
    <t>Stückzahl</t>
  </si>
  <si>
    <t>Zwischensumme</t>
  </si>
  <si>
    <t>Ballerina/Mokassins</t>
  </si>
  <si>
    <t>Handstulpen</t>
  </si>
  <si>
    <t>Jeans/Chinos</t>
  </si>
  <si>
    <t>Tops</t>
  </si>
  <si>
    <t>Schlichte Pullover</t>
  </si>
  <si>
    <t>Dünne Longcardigans</t>
  </si>
  <si>
    <t>Kleider &amp; Röcke</t>
  </si>
  <si>
    <t>Röcke</t>
  </si>
  <si>
    <t>Hüte &amp; Kappen &amp; Mützen</t>
  </si>
  <si>
    <t>Warteschleife</t>
  </si>
  <si>
    <t>Textilaccessoires</t>
  </si>
  <si>
    <t>Sportbekleidung &amp; Hausschuhe</t>
  </si>
  <si>
    <t>Schmuck &amp; Brillen</t>
  </si>
  <si>
    <t>Caprihosen/Shorts</t>
  </si>
  <si>
    <t>Daunenmantel</t>
  </si>
  <si>
    <t>Parka</t>
  </si>
  <si>
    <t>Jeansjacke</t>
  </si>
  <si>
    <t>Sommersteppjacke</t>
  </si>
  <si>
    <t>Sneaker</t>
  </si>
  <si>
    <t>Gummistiefel</t>
  </si>
  <si>
    <t>Dicke Strumpfhosen</t>
  </si>
  <si>
    <t>Summe</t>
  </si>
  <si>
    <t>Samt-/Cordhosen</t>
  </si>
  <si>
    <t>Sommermäntel</t>
  </si>
  <si>
    <t>Westen</t>
  </si>
  <si>
    <t>Stretchhosen</t>
  </si>
  <si>
    <t>Datum</t>
  </si>
  <si>
    <t>Besitzer</t>
  </si>
  <si>
    <t>…</t>
  </si>
  <si>
    <t>Grund erfassen</t>
  </si>
  <si>
    <t>Anleitung: Die blauen Felder manuell ausfüllen, der Rest ist über Formeln verknüpft</t>
  </si>
  <si>
    <t>Nicht in der Tabelle erfasst</t>
  </si>
  <si>
    <t>Kleiderschrankinhalt</t>
  </si>
  <si>
    <t>Kleidungsstück bennen</t>
  </si>
  <si>
    <t>Kleiderschrankinventur nach der Idee von Ines Meyrose</t>
  </si>
  <si>
    <t>Leggings aus Jersey</t>
  </si>
  <si>
    <t>Unterwäsche inkl. Nylonstrumpfhosen-/leggings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</si>
</sst>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rgb="FFFF0000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0" borderId="0" xfId="0" applyFill="1"/>
    <xf numFmtId="14" fontId="0" fillId="0" borderId="0" xfId="0" applyNumberFormat="1" applyAlignment="1">
      <alignment horizontal="left"/>
    </xf>
    <xf numFmtId="0" fontId="2" fillId="0" borderId="0" xfId="0" applyFont="1"/>
    <xf numFmtId="49" fontId="2" fillId="0" borderId="0" xfId="0" applyNumberFormat="1" applyFont="1" applyAlignment="1"/>
    <xf numFmtId="0" fontId="2" fillId="0" borderId="0" xfId="0" applyFont="1" applyAlignment="1"/>
    <xf numFmtId="49" fontId="3" fillId="0" borderId="0" xfId="0" applyNumberFormat="1" applyFont="1" applyAlignment="1"/>
    <xf numFmtId="0" fontId="0" fillId="2" borderId="0" xfId="0" applyFill="1"/>
    <xf numFmtId="0" fontId="0" fillId="0" borderId="1" xfId="0" applyBorder="1"/>
    <xf numFmtId="0" fontId="1" fillId="0" borderId="1" xfId="0" quotePrefix="1" applyFont="1" applyBorder="1"/>
    <xf numFmtId="0" fontId="0" fillId="0" borderId="0" xfId="0" applyBorder="1"/>
    <xf numFmtId="0" fontId="1" fillId="0" borderId="0" xfId="0" quotePrefix="1" applyFont="1" applyBorder="1"/>
    <xf numFmtId="0" fontId="0" fillId="3" borderId="0" xfId="0" applyFill="1"/>
    <xf numFmtId="0" fontId="2" fillId="3" borderId="0" xfId="0" applyFont="1" applyFill="1"/>
    <xf numFmtId="0" fontId="2" fillId="3" borderId="0" xfId="0" applyFont="1" applyFill="1" applyAlignment="1">
      <alignment horizontal="right"/>
    </xf>
    <xf numFmtId="0" fontId="0" fillId="4" borderId="0" xfId="0" applyFill="1" applyAlignment="1">
      <alignment horizontal="right"/>
    </xf>
    <xf numFmtId="49" fontId="2" fillId="0" borderId="0" xfId="0" applyNumberFormat="1" applyFont="1" applyAlignment="1"/>
    <xf numFmtId="0" fontId="2" fillId="0" borderId="0" xfId="0" applyFont="1" applyAlignment="1"/>
    <xf numFmtId="0" fontId="2" fillId="3" borderId="0" xfId="0" applyFont="1" applyFill="1" applyAlignment="1">
      <alignment horizontal="left"/>
    </xf>
    <xf numFmtId="0" fontId="2" fillId="3" borderId="0" xfId="0" applyFont="1" applyFill="1" applyAlignment="1"/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Kleiderschrankinhalt </a:t>
            </a:r>
            <a:r>
              <a:rPr lang="en-US" baseline="0"/>
              <a:t>von ___ am ___ </a:t>
            </a:r>
            <a:br>
              <a:rPr lang="en-US" baseline="0"/>
            </a:br>
            <a:r>
              <a:rPr lang="en-US" baseline="0"/>
              <a:t>(Überschrift durch reinklicken änderbar)</a:t>
            </a:r>
            <a:endParaRPr lang="en-US"/>
          </a:p>
        </c:rich>
      </c:tx>
      <c:layout/>
      <c:overlay val="0"/>
    </c:title>
    <c:autoTitleDeleted val="0"/>
    <c:view3D>
      <c:rotX val="30"/>
      <c:rotY val="0"/>
      <c:rAngAx val="0"/>
      <c:perspective val="3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howLegendKey val="0"/>
            <c:showVal val="0"/>
            <c:showCatName val="0"/>
            <c:showSerName val="0"/>
            <c:showPercent val="1"/>
            <c:showBubbleSize val="0"/>
            <c:showLeaderLines val="1"/>
          </c:dLbls>
          <c:cat>
            <c:strRef>
              <c:f>Kleiderschrankinventur_Vorlage!$F$9:$P$9</c:f>
              <c:strCache>
                <c:ptCount val="11"/>
                <c:pt idx="0">
                  <c:v>Hosen</c:v>
                </c:pt>
                <c:pt idx="1">
                  <c:v>Leggings</c:v>
                </c:pt>
                <c:pt idx="2">
                  <c:v>Shirts</c:v>
                </c:pt>
                <c:pt idx="3">
                  <c:v>Tuniken &amp; Blusen</c:v>
                </c:pt>
                <c:pt idx="4">
                  <c:v>Pullover &amp; Co.</c:v>
                </c:pt>
                <c:pt idx="5">
                  <c:v>Kleider &amp; Röcke</c:v>
                </c:pt>
                <c:pt idx="6">
                  <c:v>Blazer</c:v>
                </c:pt>
                <c:pt idx="7">
                  <c:v>Jacken &amp; Mäntel</c:v>
                </c:pt>
                <c:pt idx="8">
                  <c:v>Textilaccessoires</c:v>
                </c:pt>
                <c:pt idx="9">
                  <c:v>Schuhe</c:v>
                </c:pt>
                <c:pt idx="10">
                  <c:v>Handtaschen</c:v>
                </c:pt>
              </c:strCache>
            </c:strRef>
          </c:cat>
          <c:val>
            <c:numRef>
              <c:f>Kleiderschrankinventur_Vorlage!$F$10:$P$10</c:f>
              <c:numCache>
                <c:formatCode>General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5"/>
    </mc:Choice>
    <mc:Fallback>
      <c:style val="5"/>
    </mc:Fallback>
  </mc:AlternateContent>
  <c:chart>
    <c:autoTitleDeleted val="0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bar"/>
        <c:grouping val="clustered"/>
        <c:varyColors val="0"/>
        <c:ser>
          <c:idx val="0"/>
          <c:order val="0"/>
          <c:invertIfNegative val="0"/>
          <c:cat>
            <c:strRef>
              <c:f>Kleiderschrankinventur_Vorlage!$F$9:$P$9</c:f>
              <c:strCache>
                <c:ptCount val="11"/>
                <c:pt idx="0">
                  <c:v>Hosen</c:v>
                </c:pt>
                <c:pt idx="1">
                  <c:v>Leggings</c:v>
                </c:pt>
                <c:pt idx="2">
                  <c:v>Shirts</c:v>
                </c:pt>
                <c:pt idx="3">
                  <c:v>Tuniken &amp; Blusen</c:v>
                </c:pt>
                <c:pt idx="4">
                  <c:v>Pullover &amp; Co.</c:v>
                </c:pt>
                <c:pt idx="5">
                  <c:v>Kleider &amp; Röcke</c:v>
                </c:pt>
                <c:pt idx="6">
                  <c:v>Blazer</c:v>
                </c:pt>
                <c:pt idx="7">
                  <c:v>Jacken &amp; Mäntel</c:v>
                </c:pt>
                <c:pt idx="8">
                  <c:v>Textilaccessoires</c:v>
                </c:pt>
                <c:pt idx="9">
                  <c:v>Schuhe</c:v>
                </c:pt>
                <c:pt idx="10">
                  <c:v>Handtaschen</c:v>
                </c:pt>
              </c:strCache>
            </c:strRef>
          </c:cat>
          <c:val>
            <c:numRef>
              <c:f>Kleiderschrankinventur_Vorlage!$F$10:$P$10</c:f>
              <c:numCache>
                <c:formatCode>General</c:formatCode>
                <c:ptCount val="11"/>
                <c:pt idx="0">
                  <c:v>4</c:v>
                </c:pt>
                <c:pt idx="1">
                  <c:v>2</c:v>
                </c:pt>
                <c:pt idx="2">
                  <c:v>3</c:v>
                </c:pt>
                <c:pt idx="3">
                  <c:v>1</c:v>
                </c:pt>
                <c:pt idx="4">
                  <c:v>8</c:v>
                </c:pt>
                <c:pt idx="5">
                  <c:v>5</c:v>
                </c:pt>
                <c:pt idx="6">
                  <c:v>1</c:v>
                </c:pt>
                <c:pt idx="7">
                  <c:v>9</c:v>
                </c:pt>
                <c:pt idx="8">
                  <c:v>5</c:v>
                </c:pt>
                <c:pt idx="9">
                  <c:v>9</c:v>
                </c:pt>
                <c:pt idx="10">
                  <c:v>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cylinder"/>
        <c:axId val="41329152"/>
        <c:axId val="134422528"/>
        <c:axId val="0"/>
      </c:bar3DChart>
      <c:catAx>
        <c:axId val="41329152"/>
        <c:scaling>
          <c:orientation val="minMax"/>
        </c:scaling>
        <c:delete val="0"/>
        <c:axPos val="l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noMultiLvlLbl val="0"/>
      </c:catAx>
      <c:valAx>
        <c:axId val="134422528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crossAx val="4132915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8740157499999996" l="0.7" r="0.7" t="0.78740157499999996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200025</xdr:colOff>
      <xdr:row>38</xdr:row>
      <xdr:rowOff>104776</xdr:rowOff>
    </xdr:from>
    <xdr:to>
      <xdr:col>14</xdr:col>
      <xdr:colOff>666750</xdr:colOff>
      <xdr:row>60</xdr:row>
      <xdr:rowOff>66676</xdr:rowOff>
    </xdr:to>
    <xdr:graphicFrame macro="">
      <xdr:nvGraphicFramePr>
        <xdr:cNvPr id="13" name="Diagramm 1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209550</xdr:colOff>
      <xdr:row>14</xdr:row>
      <xdr:rowOff>147637</xdr:rowOff>
    </xdr:from>
    <xdr:to>
      <xdr:col>14</xdr:col>
      <xdr:colOff>666750</xdr:colOff>
      <xdr:row>37</xdr:row>
      <xdr:rowOff>180975</xdr:rowOff>
    </xdr:to>
    <xdr:graphicFrame macro="">
      <xdr:nvGraphicFramePr>
        <xdr:cNvPr id="16" name="Diagramm 1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0"/>
  <sheetViews>
    <sheetView tabSelected="1" workbookViewId="0">
      <selection activeCell="I75" sqref="I75"/>
    </sheetView>
  </sheetViews>
  <sheetFormatPr baseColWidth="10" defaultRowHeight="14.4" x14ac:dyDescent="0.3"/>
  <cols>
    <col min="1" max="1" width="22" bestFit="1" customWidth="1"/>
    <col min="2" max="2" width="29" bestFit="1" customWidth="1"/>
    <col min="3" max="3" width="16.33203125" bestFit="1" customWidth="1"/>
    <col min="4" max="4" width="15.88671875" bestFit="1" customWidth="1"/>
    <col min="6" max="6" width="6.5546875" bestFit="1" customWidth="1"/>
    <col min="7" max="7" width="6.33203125" bestFit="1" customWidth="1"/>
    <col min="8" max="8" width="6" bestFit="1" customWidth="1"/>
    <col min="9" max="9" width="16.5546875" bestFit="1" customWidth="1"/>
    <col min="10" max="10" width="13.5546875" bestFit="1" customWidth="1"/>
    <col min="11" max="11" width="15" bestFit="1" customWidth="1"/>
    <col min="12" max="12" width="6.44140625" bestFit="1" customWidth="1"/>
    <col min="13" max="13" width="15.44140625" bestFit="1" customWidth="1"/>
    <col min="14" max="14" width="16.109375" bestFit="1" customWidth="1"/>
    <col min="15" max="15" width="7.44140625" bestFit="1" customWidth="1"/>
    <col min="16" max="16" width="12.44140625" bestFit="1" customWidth="1"/>
  </cols>
  <sheetData>
    <row r="1" spans="1:16" ht="15" x14ac:dyDescent="0.25">
      <c r="A1" s="16" t="s">
        <v>73</v>
      </c>
      <c r="B1" s="17"/>
      <c r="C1" s="17"/>
      <c r="D1" s="17"/>
    </row>
    <row r="2" spans="1:16" ht="15" x14ac:dyDescent="0.25">
      <c r="A2" s="4"/>
      <c r="B2" s="5"/>
      <c r="C2" s="5"/>
      <c r="D2" s="5"/>
    </row>
    <row r="3" spans="1:16" x14ac:dyDescent="0.3">
      <c r="A3" s="6" t="s">
        <v>69</v>
      </c>
      <c r="B3" s="5"/>
      <c r="C3" s="5"/>
      <c r="D3" s="5"/>
    </row>
    <row r="4" spans="1:16" ht="15" x14ac:dyDescent="0.25">
      <c r="A4" s="4"/>
      <c r="B4" s="5"/>
      <c r="C4" s="5"/>
      <c r="D4" s="5"/>
    </row>
    <row r="5" spans="1:16" ht="15" x14ac:dyDescent="0.25">
      <c r="A5" t="s">
        <v>65</v>
      </c>
      <c r="B5" s="2">
        <v>43546</v>
      </c>
    </row>
    <row r="6" spans="1:16" x14ac:dyDescent="0.3">
      <c r="A6" t="s">
        <v>66</v>
      </c>
      <c r="B6" t="s">
        <v>67</v>
      </c>
    </row>
    <row r="8" spans="1:16" x14ac:dyDescent="0.3">
      <c r="A8" s="13" t="s">
        <v>35</v>
      </c>
      <c r="B8" s="13" t="s">
        <v>36</v>
      </c>
      <c r="C8" s="14" t="s">
        <v>37</v>
      </c>
      <c r="D8" s="14" t="s">
        <v>38</v>
      </c>
      <c r="F8" s="18" t="s">
        <v>71</v>
      </c>
      <c r="G8" s="18"/>
      <c r="H8" s="18"/>
      <c r="I8" s="12"/>
      <c r="J8" s="12"/>
      <c r="K8" s="12"/>
      <c r="L8" s="12"/>
      <c r="M8" s="12"/>
      <c r="N8" s="12"/>
      <c r="O8" s="12"/>
      <c r="P8" s="12"/>
    </row>
    <row r="9" spans="1:16" ht="15" x14ac:dyDescent="0.25">
      <c r="A9" t="s">
        <v>0</v>
      </c>
      <c r="B9" t="s">
        <v>41</v>
      </c>
      <c r="C9" s="7">
        <v>1</v>
      </c>
      <c r="F9" s="15" t="str">
        <f>A9</f>
        <v>Hosen</v>
      </c>
      <c r="G9" s="15" t="str">
        <f>A65</f>
        <v>Leggings</v>
      </c>
      <c r="H9" s="15" t="str">
        <f>A14</f>
        <v>Shirts</v>
      </c>
      <c r="I9" s="15" t="str">
        <f>A18</f>
        <v>Tuniken &amp; Blusen</v>
      </c>
      <c r="J9" s="15" t="str">
        <f>A20</f>
        <v>Pullover &amp; Co.</v>
      </c>
      <c r="K9" s="15" t="str">
        <f>A31</f>
        <v>Kleider &amp; Röcke</v>
      </c>
      <c r="L9" s="15" t="str">
        <f>A29</f>
        <v>Blazer</v>
      </c>
      <c r="M9" s="15" t="str">
        <f>A37</f>
        <v>Jacken &amp; Mäntel</v>
      </c>
      <c r="N9" s="15" t="str">
        <f>A47</f>
        <v>Textilaccessoires</v>
      </c>
      <c r="O9" s="15" t="str">
        <f>A53</f>
        <v>Schuhe</v>
      </c>
      <c r="P9" s="15" t="str">
        <f>A63</f>
        <v>Handtaschen</v>
      </c>
    </row>
    <row r="10" spans="1:16" ht="15" x14ac:dyDescent="0.25">
      <c r="B10" t="s">
        <v>61</v>
      </c>
      <c r="C10" s="7">
        <v>1</v>
      </c>
      <c r="F10">
        <f>D12</f>
        <v>4</v>
      </c>
      <c r="G10">
        <f>D66</f>
        <v>2</v>
      </c>
      <c r="H10">
        <f>D16</f>
        <v>3</v>
      </c>
      <c r="I10">
        <f>D18</f>
        <v>1</v>
      </c>
      <c r="J10">
        <f>D27</f>
        <v>8</v>
      </c>
      <c r="K10">
        <f>D35</f>
        <v>5</v>
      </c>
      <c r="L10">
        <f>D29</f>
        <v>1</v>
      </c>
      <c r="M10">
        <f>D45</f>
        <v>9</v>
      </c>
      <c r="N10">
        <f>D51</f>
        <v>5</v>
      </c>
      <c r="O10">
        <f>D61</f>
        <v>9</v>
      </c>
      <c r="P10">
        <f>D63</f>
        <v>1</v>
      </c>
    </row>
    <row r="11" spans="1:16" ht="15" x14ac:dyDescent="0.25">
      <c r="B11" t="s">
        <v>64</v>
      </c>
      <c r="C11" s="7">
        <v>1</v>
      </c>
    </row>
    <row r="12" spans="1:16" ht="15" x14ac:dyDescent="0.25">
      <c r="B12" t="s">
        <v>52</v>
      </c>
      <c r="C12" s="7">
        <v>1</v>
      </c>
      <c r="D12">
        <f>SUM(C9:C12)</f>
        <v>4</v>
      </c>
    </row>
    <row r="14" spans="1:16" ht="15" x14ac:dyDescent="0.25">
      <c r="A14" t="s">
        <v>32</v>
      </c>
      <c r="B14" t="s">
        <v>42</v>
      </c>
      <c r="C14" s="7">
        <v>1</v>
      </c>
    </row>
    <row r="15" spans="1:16" ht="15" x14ac:dyDescent="0.25">
      <c r="B15" t="s">
        <v>2</v>
      </c>
      <c r="C15" s="7">
        <v>1</v>
      </c>
    </row>
    <row r="16" spans="1:16" ht="15" x14ac:dyDescent="0.25">
      <c r="B16" t="s">
        <v>33</v>
      </c>
      <c r="C16" s="7">
        <v>1</v>
      </c>
      <c r="D16">
        <f>SUM(C14:C16)</f>
        <v>3</v>
      </c>
    </row>
    <row r="18" spans="1:4" ht="15" x14ac:dyDescent="0.25">
      <c r="A18" t="s">
        <v>30</v>
      </c>
      <c r="C18" s="7">
        <v>1</v>
      </c>
      <c r="D18">
        <f>SUM(C18)</f>
        <v>1</v>
      </c>
    </row>
    <row r="20" spans="1:4" ht="15" x14ac:dyDescent="0.25">
      <c r="A20" t="s">
        <v>34</v>
      </c>
      <c r="B20" t="s">
        <v>15</v>
      </c>
      <c r="C20" s="7">
        <v>1</v>
      </c>
    </row>
    <row r="21" spans="1:4" ht="15" x14ac:dyDescent="0.25">
      <c r="B21" t="s">
        <v>43</v>
      </c>
      <c r="C21" s="7">
        <v>1</v>
      </c>
    </row>
    <row r="22" spans="1:4" ht="15" x14ac:dyDescent="0.25">
      <c r="B22" t="s">
        <v>16</v>
      </c>
      <c r="C22" s="7">
        <v>1</v>
      </c>
    </row>
    <row r="23" spans="1:4" ht="15" x14ac:dyDescent="0.25">
      <c r="B23" t="s">
        <v>17</v>
      </c>
      <c r="C23" s="7">
        <v>1</v>
      </c>
    </row>
    <row r="24" spans="1:4" ht="15" x14ac:dyDescent="0.25">
      <c r="B24" t="s">
        <v>18</v>
      </c>
      <c r="C24" s="7">
        <v>1</v>
      </c>
    </row>
    <row r="25" spans="1:4" x14ac:dyDescent="0.3">
      <c r="B25" t="s">
        <v>44</v>
      </c>
      <c r="C25" s="7">
        <v>1</v>
      </c>
    </row>
    <row r="26" spans="1:4" ht="15" x14ac:dyDescent="0.25">
      <c r="B26" t="s">
        <v>19</v>
      </c>
      <c r="C26" s="7">
        <v>1</v>
      </c>
    </row>
    <row r="27" spans="1:4" ht="15" x14ac:dyDescent="0.25">
      <c r="B27" t="s">
        <v>63</v>
      </c>
      <c r="C27" s="7">
        <v>1</v>
      </c>
      <c r="D27">
        <f>SUM(C20:C27)</f>
        <v>8</v>
      </c>
    </row>
    <row r="29" spans="1:4" ht="15" x14ac:dyDescent="0.25">
      <c r="A29" t="s">
        <v>20</v>
      </c>
      <c r="C29" s="7">
        <v>1</v>
      </c>
      <c r="D29">
        <f>SUM(C29)</f>
        <v>1</v>
      </c>
    </row>
    <row r="31" spans="1:4" x14ac:dyDescent="0.3">
      <c r="A31" t="s">
        <v>45</v>
      </c>
      <c r="B31" t="s">
        <v>3</v>
      </c>
      <c r="C31" s="7">
        <v>1</v>
      </c>
    </row>
    <row r="32" spans="1:4" ht="15" x14ac:dyDescent="0.25">
      <c r="B32" t="s">
        <v>4</v>
      </c>
      <c r="C32" s="7">
        <v>1</v>
      </c>
    </row>
    <row r="33" spans="1:4" x14ac:dyDescent="0.3">
      <c r="B33" t="s">
        <v>5</v>
      </c>
      <c r="C33" s="7">
        <v>1</v>
      </c>
    </row>
    <row r="34" spans="1:4" x14ac:dyDescent="0.3">
      <c r="B34" t="s">
        <v>5</v>
      </c>
      <c r="C34" s="7">
        <v>1</v>
      </c>
    </row>
    <row r="35" spans="1:4" x14ac:dyDescent="0.3">
      <c r="B35" t="s">
        <v>46</v>
      </c>
      <c r="C35" s="7">
        <v>1</v>
      </c>
      <c r="D35">
        <f>SUM(C31:C35)</f>
        <v>5</v>
      </c>
    </row>
    <row r="37" spans="1:4" x14ac:dyDescent="0.3">
      <c r="A37" t="s">
        <v>10</v>
      </c>
      <c r="B37" t="s">
        <v>11</v>
      </c>
      <c r="C37" s="7">
        <v>1</v>
      </c>
    </row>
    <row r="38" spans="1:4" x14ac:dyDescent="0.3">
      <c r="B38" t="s">
        <v>53</v>
      </c>
      <c r="C38" s="7">
        <v>1</v>
      </c>
    </row>
    <row r="39" spans="1:4" x14ac:dyDescent="0.3">
      <c r="B39" t="s">
        <v>54</v>
      </c>
      <c r="C39" s="7">
        <v>1</v>
      </c>
    </row>
    <row r="40" spans="1:4" x14ac:dyDescent="0.3">
      <c r="B40" t="s">
        <v>12</v>
      </c>
      <c r="C40" s="7">
        <v>1</v>
      </c>
    </row>
    <row r="41" spans="1:4" x14ac:dyDescent="0.3">
      <c r="B41" t="s">
        <v>55</v>
      </c>
      <c r="C41" s="7">
        <v>1</v>
      </c>
    </row>
    <row r="42" spans="1:4" x14ac:dyDescent="0.3">
      <c r="B42" t="s">
        <v>56</v>
      </c>
      <c r="C42" s="7">
        <v>1</v>
      </c>
    </row>
    <row r="43" spans="1:4" x14ac:dyDescent="0.3">
      <c r="B43" t="s">
        <v>14</v>
      </c>
      <c r="C43" s="7">
        <v>1</v>
      </c>
    </row>
    <row r="44" spans="1:4" x14ac:dyDescent="0.3">
      <c r="B44" t="s">
        <v>13</v>
      </c>
      <c r="C44" s="7">
        <v>1</v>
      </c>
    </row>
    <row r="45" spans="1:4" x14ac:dyDescent="0.3">
      <c r="B45" t="s">
        <v>62</v>
      </c>
      <c r="C45" s="7">
        <v>1</v>
      </c>
      <c r="D45">
        <f>SUM(C37:C45)</f>
        <v>9</v>
      </c>
    </row>
    <row r="47" spans="1:4" x14ac:dyDescent="0.3">
      <c r="A47" t="s">
        <v>49</v>
      </c>
      <c r="B47" t="s">
        <v>6</v>
      </c>
      <c r="C47" s="7">
        <v>1</v>
      </c>
    </row>
    <row r="48" spans="1:4" x14ac:dyDescent="0.3">
      <c r="B48" t="s">
        <v>7</v>
      </c>
      <c r="C48" s="7">
        <v>1</v>
      </c>
    </row>
    <row r="49" spans="1:4" x14ac:dyDescent="0.3">
      <c r="B49" t="s">
        <v>47</v>
      </c>
      <c r="C49" s="7">
        <v>1</v>
      </c>
    </row>
    <row r="50" spans="1:4" x14ac:dyDescent="0.3">
      <c r="B50" t="s">
        <v>8</v>
      </c>
      <c r="C50" s="7">
        <v>1</v>
      </c>
    </row>
    <row r="51" spans="1:4" x14ac:dyDescent="0.3">
      <c r="B51" t="s">
        <v>40</v>
      </c>
      <c r="C51" s="7">
        <v>1</v>
      </c>
      <c r="D51">
        <f>SUM(C47:C51)</f>
        <v>5</v>
      </c>
    </row>
    <row r="53" spans="1:4" x14ac:dyDescent="0.3">
      <c r="A53" t="s">
        <v>23</v>
      </c>
      <c r="B53" t="s">
        <v>24</v>
      </c>
      <c r="C53" s="7">
        <v>1</v>
      </c>
    </row>
    <row r="54" spans="1:4" x14ac:dyDescent="0.3">
      <c r="B54" t="s">
        <v>25</v>
      </c>
      <c r="C54" s="7">
        <v>1</v>
      </c>
    </row>
    <row r="55" spans="1:4" x14ac:dyDescent="0.3">
      <c r="B55" t="s">
        <v>57</v>
      </c>
      <c r="C55" s="7">
        <v>1</v>
      </c>
    </row>
    <row r="56" spans="1:4" x14ac:dyDescent="0.3">
      <c r="B56" t="s">
        <v>58</v>
      </c>
      <c r="C56" s="7">
        <v>1</v>
      </c>
    </row>
    <row r="57" spans="1:4" x14ac:dyDescent="0.3">
      <c r="B57" t="s">
        <v>26</v>
      </c>
      <c r="C57" s="7">
        <v>1</v>
      </c>
    </row>
    <row r="58" spans="1:4" x14ac:dyDescent="0.3">
      <c r="B58" t="s">
        <v>27</v>
      </c>
      <c r="C58" s="7">
        <v>1</v>
      </c>
    </row>
    <row r="59" spans="1:4" x14ac:dyDescent="0.3">
      <c r="B59" t="s">
        <v>28</v>
      </c>
      <c r="C59" s="7">
        <v>1</v>
      </c>
    </row>
    <row r="60" spans="1:4" x14ac:dyDescent="0.3">
      <c r="B60" t="s">
        <v>39</v>
      </c>
      <c r="C60" s="7">
        <v>1</v>
      </c>
    </row>
    <row r="61" spans="1:4" x14ac:dyDescent="0.3">
      <c r="B61" t="s">
        <v>29</v>
      </c>
      <c r="C61" s="7">
        <v>1</v>
      </c>
      <c r="D61">
        <f>SUM(C53:C61)</f>
        <v>9</v>
      </c>
    </row>
    <row r="63" spans="1:4" x14ac:dyDescent="0.3">
      <c r="A63" t="s">
        <v>21</v>
      </c>
      <c r="B63" t="s">
        <v>22</v>
      </c>
      <c r="C63" s="7">
        <v>1</v>
      </c>
      <c r="D63">
        <f>SUM(C63)</f>
        <v>1</v>
      </c>
    </row>
    <row r="64" spans="1:4" x14ac:dyDescent="0.3">
      <c r="A64" s="1"/>
    </row>
    <row r="65" spans="1:4" x14ac:dyDescent="0.3">
      <c r="A65" t="s">
        <v>1</v>
      </c>
      <c r="B65" t="s">
        <v>74</v>
      </c>
      <c r="C65" s="7">
        <v>1</v>
      </c>
    </row>
    <row r="66" spans="1:4" x14ac:dyDescent="0.3">
      <c r="B66" t="s">
        <v>59</v>
      </c>
      <c r="C66" s="7">
        <v>1</v>
      </c>
      <c r="D66">
        <f>SUM(C65:C66)</f>
        <v>2</v>
      </c>
    </row>
    <row r="68" spans="1:4" x14ac:dyDescent="0.3">
      <c r="A68" s="3" t="s">
        <v>60</v>
      </c>
      <c r="B68" s="3"/>
      <c r="C68" s="3"/>
      <c r="D68" s="3">
        <f>SUM(D9:D66)</f>
        <v>48</v>
      </c>
    </row>
    <row r="69" spans="1:4" x14ac:dyDescent="0.3">
      <c r="A69" s="8"/>
      <c r="B69" s="9"/>
      <c r="C69" s="8"/>
      <c r="D69" s="8"/>
    </row>
    <row r="70" spans="1:4" x14ac:dyDescent="0.3">
      <c r="A70" s="10"/>
      <c r="B70" s="11"/>
      <c r="C70" s="10"/>
      <c r="D70" s="10"/>
    </row>
    <row r="71" spans="1:4" x14ac:dyDescent="0.3">
      <c r="A71" s="19" t="s">
        <v>70</v>
      </c>
      <c r="B71" s="19"/>
      <c r="C71" s="19"/>
      <c r="D71" s="19"/>
    </row>
    <row r="73" spans="1:4" x14ac:dyDescent="0.3">
      <c r="A73" t="s">
        <v>9</v>
      </c>
      <c r="B73" t="s">
        <v>72</v>
      </c>
      <c r="C73" t="s">
        <v>68</v>
      </c>
      <c r="D73">
        <v>0</v>
      </c>
    </row>
    <row r="75" spans="1:4" x14ac:dyDescent="0.3">
      <c r="A75" t="s">
        <v>48</v>
      </c>
      <c r="B75" t="s">
        <v>72</v>
      </c>
      <c r="C75" t="s">
        <v>68</v>
      </c>
      <c r="D75">
        <v>0</v>
      </c>
    </row>
    <row r="77" spans="1:4" x14ac:dyDescent="0.3">
      <c r="A77" t="s">
        <v>75</v>
      </c>
    </row>
    <row r="78" spans="1:4" x14ac:dyDescent="0.3">
      <c r="A78" t="s">
        <v>31</v>
      </c>
    </row>
    <row r="79" spans="1:4" x14ac:dyDescent="0.3">
      <c r="A79" t="s">
        <v>50</v>
      </c>
    </row>
    <row r="80" spans="1:4" x14ac:dyDescent="0.3">
      <c r="A80" t="s">
        <v>51</v>
      </c>
    </row>
  </sheetData>
  <mergeCells count="3">
    <mergeCell ref="A1:D1"/>
    <mergeCell ref="F8:H8"/>
    <mergeCell ref="A71:D71"/>
  </mergeCells>
  <pageMargins left="0.7" right="0.7" top="0.78740157499999996" bottom="0.78740157499999996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Kleiderschrankinventur_Vorlage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Kleiderschrankinventur Vorlage Copyright Ines Meyrose / image&amp;impression e.K. www.imageandimpression.de</dc:title>
  <dc:creator>Ines Meyrose;image&amp;impression e.K.</dc:creator>
  <cp:lastModifiedBy>Hewlett-Packard Company</cp:lastModifiedBy>
  <cp:lastPrinted>2013-03-12T17:20:31Z</cp:lastPrinted>
  <dcterms:created xsi:type="dcterms:W3CDTF">2013-03-12T14:50:19Z</dcterms:created>
  <dcterms:modified xsi:type="dcterms:W3CDTF">2019-03-22T10:41:38Z</dcterms:modified>
</cp:coreProperties>
</file>